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<sst xmlns="http://schemas.openxmlformats.org/spreadsheetml/2006/main" count="56" uniqueCount="56">
  <si>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</si>
  <si>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реактивная энергия</t>
  </si>
  <si>
    <t xml:space="preserve">ПС 35 кВ Бережное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</si>
  <si>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</si>
  <si>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</si>
  <si>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</si>
  <si>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</si>
  <si>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</si>
  <si>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</si>
  <si>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</si>
  <si>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</si>
  <si>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</si>
  <si>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</si>
  <si>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</si>
  <si>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</si>
  <si>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</si>
  <si>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</si>
  <si>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</si>
  <si>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</si>
  <si>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</si>
  <si>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</si>
  <si>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</si>
  <si>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</si>
  <si>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</si>
  <si>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</si>
  <si>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</si>
  <si>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</si>
  <si>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</si>
  <si>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</si>
  <si>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</si>
  <si>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</si>
  <si>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</si>
  <si>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</si>
  <si>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</si>
  <si>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Бережное ТСН 1 ао RS</t>
  </si>
  <si>
    <t xml:space="preserve"> 0,4 Бережное ТСН 2 ао RS</t>
  </si>
  <si>
    <t xml:space="preserve"> 10 Бережное Т 1 ао RS</t>
  </si>
  <si>
    <t xml:space="preserve"> 10 Бережное Т 1 ап RS</t>
  </si>
  <si>
    <t xml:space="preserve"> 10 Бережное Т 2 ао RS</t>
  </si>
  <si>
    <t xml:space="preserve"> 10 Бережное Т 2 ап RS</t>
  </si>
  <si>
    <t xml:space="preserve"> 10 Бережное-Бережное ао RS</t>
  </si>
  <si>
    <t xml:space="preserve"> 10 Бережное-Васюткино ао RS</t>
  </si>
  <si>
    <t xml:space="preserve"> 10 Бережное-Герой ао RS</t>
  </si>
  <si>
    <t xml:space="preserve"> 10 Бережное-Горки ао RS</t>
  </si>
  <si>
    <t xml:space="preserve"> 10 Бережное-Горки ап RS</t>
  </si>
  <si>
    <t xml:space="preserve"> 10 Бережное-Залесье ао RS</t>
  </si>
  <si>
    <t xml:space="preserve"> 10 Бережное-Лесные поляны ао RS</t>
  </si>
  <si>
    <t xml:space="preserve"> 10 Бережное-Никольское ао RS</t>
  </si>
  <si>
    <t xml:space="preserve"> 10 Бережное-Никольское ап RS</t>
  </si>
  <si>
    <t xml:space="preserve"> 10 Бережное-Уфтюгский ао RS</t>
  </si>
  <si>
    <t xml:space="preserve"> 10 Бережное-Уфтюгский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</si>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</sst>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 t="s">
        <v>1</v>
      </c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Бережное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6" t="s">
        <v>3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1" t="s">
        <v>50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177.59999999999999</v>
      </c>
      <c r="F7" s="54">
        <v>0</v>
      </c>
      <c r="G7" s="54">
        <v>106.8</v>
      </c>
      <c r="H7" s="54">
        <v>49.700000000000003</v>
      </c>
      <c r="I7" s="54">
        <v>59.100000000000001</v>
      </c>
      <c r="J7" s="54">
        <v>13.800000000000001</v>
      </c>
      <c r="K7" s="54">
        <v>9</v>
      </c>
      <c r="L7" s="54">
        <v>0</v>
      </c>
      <c r="M7" s="54">
        <v>26.5</v>
      </c>
      <c r="N7" s="54">
        <v>36.800000000000004</v>
      </c>
      <c r="O7" s="54">
        <v>41.600000000000001</v>
      </c>
      <c r="P7" s="54">
        <v>0</v>
      </c>
      <c r="Q7" s="54">
        <v>49.399999999999999</v>
      </c>
      <c r="R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171.59999999999999</v>
      </c>
      <c r="F8" s="57">
        <v>0</v>
      </c>
      <c r="G8" s="57">
        <v>109.2</v>
      </c>
      <c r="H8" s="57">
        <v>49</v>
      </c>
      <c r="I8" s="57">
        <v>60.600000000000001</v>
      </c>
      <c r="J8" s="57">
        <v>13.4</v>
      </c>
      <c r="K8" s="57">
        <v>9.2000000000000011</v>
      </c>
      <c r="L8" s="57">
        <v>0</v>
      </c>
      <c r="M8" s="57">
        <v>26.800000000000001</v>
      </c>
      <c r="N8" s="57">
        <v>36.800000000000004</v>
      </c>
      <c r="O8" s="57">
        <v>42.399999999999999</v>
      </c>
      <c r="P8" s="57">
        <v>0</v>
      </c>
      <c r="Q8" s="57">
        <v>45</v>
      </c>
      <c r="R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171</v>
      </c>
      <c r="F9" s="57">
        <v>0</v>
      </c>
      <c r="G9" s="57">
        <v>109.8</v>
      </c>
      <c r="H9" s="57">
        <v>48.5</v>
      </c>
      <c r="I9" s="57">
        <v>60.200000000000003</v>
      </c>
      <c r="J9" s="57">
        <v>13</v>
      </c>
      <c r="K9" s="57">
        <v>8.5999999999999996</v>
      </c>
      <c r="L9" s="57">
        <v>0</v>
      </c>
      <c r="M9" s="57">
        <v>26.199999999999999</v>
      </c>
      <c r="N9" s="57">
        <v>36.200000000000003</v>
      </c>
      <c r="O9" s="57">
        <v>44.200000000000003</v>
      </c>
      <c r="P9" s="57">
        <v>0</v>
      </c>
      <c r="Q9" s="57">
        <v>45.399999999999999</v>
      </c>
      <c r="R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164.40000000000001</v>
      </c>
      <c r="F10" s="57">
        <v>0</v>
      </c>
      <c r="G10" s="57">
        <v>105.60000000000001</v>
      </c>
      <c r="H10" s="57">
        <v>47.399999999999999</v>
      </c>
      <c r="I10" s="57">
        <v>57.5</v>
      </c>
      <c r="J10" s="57">
        <v>12.800000000000001</v>
      </c>
      <c r="K10" s="57">
        <v>8.4000000000000004</v>
      </c>
      <c r="L10" s="57">
        <v>0</v>
      </c>
      <c r="M10" s="57">
        <v>26.699999999999999</v>
      </c>
      <c r="N10" s="57">
        <v>35.399999999999999</v>
      </c>
      <c r="O10" s="57">
        <v>42.800000000000004</v>
      </c>
      <c r="P10" s="57">
        <v>0</v>
      </c>
      <c r="Q10" s="57">
        <v>42.600000000000001</v>
      </c>
      <c r="R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165</v>
      </c>
      <c r="F11" s="57">
        <v>0</v>
      </c>
      <c r="G11" s="57">
        <v>113.40000000000001</v>
      </c>
      <c r="H11" s="57">
        <v>46.899999999999999</v>
      </c>
      <c r="I11" s="57">
        <v>53.5</v>
      </c>
      <c r="J11" s="57">
        <v>12.200000000000001</v>
      </c>
      <c r="K11" s="57">
        <v>8.8000000000000007</v>
      </c>
      <c r="L11" s="57">
        <v>0</v>
      </c>
      <c r="M11" s="57">
        <v>24.5</v>
      </c>
      <c r="N11" s="57">
        <v>34</v>
      </c>
      <c r="O11" s="57">
        <v>53.200000000000003</v>
      </c>
      <c r="P11" s="57">
        <v>0</v>
      </c>
      <c r="Q11" s="57">
        <v>46.800000000000004</v>
      </c>
      <c r="R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171.59999999999999</v>
      </c>
      <c r="F12" s="57">
        <v>0</v>
      </c>
      <c r="G12" s="57">
        <v>117</v>
      </c>
      <c r="H12" s="57">
        <v>46.100000000000001</v>
      </c>
      <c r="I12" s="57">
        <v>53.700000000000003</v>
      </c>
      <c r="J12" s="57">
        <v>12.300000000000001</v>
      </c>
      <c r="K12" s="57">
        <v>8</v>
      </c>
      <c r="L12" s="57">
        <v>0</v>
      </c>
      <c r="M12" s="57">
        <v>24.300000000000001</v>
      </c>
      <c r="N12" s="57">
        <v>33.799999999999997</v>
      </c>
      <c r="O12" s="57">
        <v>58.200000000000003</v>
      </c>
      <c r="P12" s="57">
        <v>0</v>
      </c>
      <c r="Q12" s="57">
        <v>55</v>
      </c>
      <c r="R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176.40000000000001</v>
      </c>
      <c r="F13" s="57">
        <v>0</v>
      </c>
      <c r="G13" s="57">
        <v>112.2</v>
      </c>
      <c r="H13" s="57">
        <v>47</v>
      </c>
      <c r="I13" s="57">
        <v>52.800000000000004</v>
      </c>
      <c r="J13" s="57">
        <v>12.200000000000001</v>
      </c>
      <c r="K13" s="57">
        <v>8.1999999999999993</v>
      </c>
      <c r="L13" s="57">
        <v>0</v>
      </c>
      <c r="M13" s="57">
        <v>24.300000000000001</v>
      </c>
      <c r="N13" s="57">
        <v>35</v>
      </c>
      <c r="O13" s="57">
        <v>54</v>
      </c>
      <c r="P13" s="57">
        <v>0</v>
      </c>
      <c r="Q13" s="57">
        <v>56.399999999999999</v>
      </c>
      <c r="R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185.40000000000001</v>
      </c>
      <c r="F14" s="57">
        <v>0</v>
      </c>
      <c r="G14" s="57">
        <v>108.60000000000001</v>
      </c>
      <c r="H14" s="57">
        <v>48.300000000000004</v>
      </c>
      <c r="I14" s="57">
        <v>49.800000000000004</v>
      </c>
      <c r="J14" s="57">
        <v>11</v>
      </c>
      <c r="K14" s="57">
        <v>7.7999999999999998</v>
      </c>
      <c r="L14" s="57">
        <v>0</v>
      </c>
      <c r="M14" s="57">
        <v>23.100000000000001</v>
      </c>
      <c r="N14" s="57">
        <v>31.199999999999999</v>
      </c>
      <c r="O14" s="57">
        <v>53</v>
      </c>
      <c r="P14" s="57">
        <v>0</v>
      </c>
      <c r="Q14" s="57">
        <v>68.799999999999997</v>
      </c>
      <c r="R14" s="58">
        <v>0</v>
      </c>
    </row>
    <row r="15">
      <c r="A15" s="56" t="s">
        <v>14</v>
      </c>
      <c r="B15" s="57">
        <v>0.0060000000000000001</v>
      </c>
      <c r="C15" s="57">
        <v>0</v>
      </c>
      <c r="D15" s="57">
        <v>0</v>
      </c>
      <c r="E15" s="57">
        <v>156.59999999999999</v>
      </c>
      <c r="F15" s="57">
        <v>0</v>
      </c>
      <c r="G15" s="57">
        <v>100.2</v>
      </c>
      <c r="H15" s="57">
        <v>42.600000000000001</v>
      </c>
      <c r="I15" s="57">
        <v>43.100000000000001</v>
      </c>
      <c r="J15" s="57">
        <v>8.7000000000000011</v>
      </c>
      <c r="K15" s="57">
        <v>6.7999999999999998</v>
      </c>
      <c r="L15" s="57">
        <v>0</v>
      </c>
      <c r="M15" s="57">
        <v>18.199999999999999</v>
      </c>
      <c r="N15" s="57">
        <v>27</v>
      </c>
      <c r="O15" s="57">
        <v>52.399999999999999</v>
      </c>
      <c r="P15" s="57">
        <v>0</v>
      </c>
      <c r="Q15" s="57">
        <v>56.800000000000004</v>
      </c>
      <c r="R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152.40000000000001</v>
      </c>
      <c r="F16" s="57">
        <v>0</v>
      </c>
      <c r="G16" s="57">
        <v>99</v>
      </c>
      <c r="H16" s="57">
        <v>43</v>
      </c>
      <c r="I16" s="57">
        <v>49.100000000000001</v>
      </c>
      <c r="J16" s="57">
        <v>9.8000000000000007</v>
      </c>
      <c r="K16" s="57">
        <v>6.7999999999999998</v>
      </c>
      <c r="L16" s="57">
        <v>0</v>
      </c>
      <c r="M16" s="57">
        <v>19.600000000000001</v>
      </c>
      <c r="N16" s="57">
        <v>27.800000000000001</v>
      </c>
      <c r="O16" s="57">
        <v>44.600000000000001</v>
      </c>
      <c r="P16" s="57">
        <v>0</v>
      </c>
      <c r="Q16" s="57">
        <v>51</v>
      </c>
      <c r="R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164.40000000000001</v>
      </c>
      <c r="F17" s="57">
        <v>0</v>
      </c>
      <c r="G17" s="57">
        <v>99</v>
      </c>
      <c r="H17" s="57">
        <v>43.399999999999999</v>
      </c>
      <c r="I17" s="57">
        <v>50.100000000000001</v>
      </c>
      <c r="J17" s="57">
        <v>9.7000000000000011</v>
      </c>
      <c r="K17" s="57">
        <v>7.6000000000000005</v>
      </c>
      <c r="L17" s="57">
        <v>0</v>
      </c>
      <c r="M17" s="57">
        <v>20.900000000000002</v>
      </c>
      <c r="N17" s="57">
        <v>27.800000000000001</v>
      </c>
      <c r="O17" s="57">
        <v>43.600000000000001</v>
      </c>
      <c r="P17" s="57">
        <v>0</v>
      </c>
      <c r="Q17" s="57">
        <v>60</v>
      </c>
      <c r="R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157.20000000000002</v>
      </c>
      <c r="F18" s="57">
        <v>0</v>
      </c>
      <c r="G18" s="57">
        <v>94.799999999999997</v>
      </c>
      <c r="H18" s="57">
        <v>43.200000000000003</v>
      </c>
      <c r="I18" s="57">
        <v>48.5</v>
      </c>
      <c r="J18" s="57">
        <v>9.9000000000000004</v>
      </c>
      <c r="K18" s="57">
        <v>7.2000000000000002</v>
      </c>
      <c r="L18" s="57">
        <v>0</v>
      </c>
      <c r="M18" s="57">
        <v>22</v>
      </c>
      <c r="N18" s="57">
        <v>29.199999999999999</v>
      </c>
      <c r="O18" s="57">
        <v>41.200000000000003</v>
      </c>
      <c r="P18" s="57">
        <v>0</v>
      </c>
      <c r="Q18" s="57">
        <v>51.800000000000004</v>
      </c>
      <c r="R18" s="58">
        <v>0</v>
      </c>
    </row>
    <row r="19">
      <c r="A19" s="56" t="s">
        <v>18</v>
      </c>
      <c r="B19" s="57">
        <v>0.0040000000000000001</v>
      </c>
      <c r="C19" s="57">
        <v>0</v>
      </c>
      <c r="D19" s="57">
        <v>0</v>
      </c>
      <c r="E19" s="57">
        <v>162.59999999999999</v>
      </c>
      <c r="F19" s="57">
        <v>0</v>
      </c>
      <c r="G19" s="57">
        <v>100.2</v>
      </c>
      <c r="H19" s="57">
        <v>47.700000000000003</v>
      </c>
      <c r="I19" s="57">
        <v>53.300000000000004</v>
      </c>
      <c r="J19" s="57">
        <v>12</v>
      </c>
      <c r="K19" s="57">
        <v>8.1999999999999993</v>
      </c>
      <c r="L19" s="57">
        <v>0</v>
      </c>
      <c r="M19" s="57">
        <v>22.300000000000001</v>
      </c>
      <c r="N19" s="57">
        <v>34.600000000000001</v>
      </c>
      <c r="O19" s="57">
        <v>41</v>
      </c>
      <c r="P19" s="57">
        <v>0</v>
      </c>
      <c r="Q19" s="57">
        <v>44.399999999999999</v>
      </c>
      <c r="R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151.80000000000001</v>
      </c>
      <c r="F20" s="57">
        <v>0</v>
      </c>
      <c r="G20" s="57">
        <v>93</v>
      </c>
      <c r="H20" s="57">
        <v>43.600000000000001</v>
      </c>
      <c r="I20" s="57">
        <v>48.100000000000001</v>
      </c>
      <c r="J20" s="57">
        <v>10.700000000000001</v>
      </c>
      <c r="K20" s="57">
        <v>8.1999999999999993</v>
      </c>
      <c r="L20" s="57">
        <v>0</v>
      </c>
      <c r="M20" s="57">
        <v>21.300000000000001</v>
      </c>
      <c r="N20" s="57">
        <v>30</v>
      </c>
      <c r="O20" s="57">
        <v>38.800000000000004</v>
      </c>
      <c r="P20" s="57">
        <v>0</v>
      </c>
      <c r="Q20" s="57">
        <v>44.600000000000001</v>
      </c>
      <c r="R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158.40000000000001</v>
      </c>
      <c r="F21" s="57">
        <v>0</v>
      </c>
      <c r="G21" s="57">
        <v>94.799999999999997</v>
      </c>
      <c r="H21" s="57">
        <v>43.200000000000003</v>
      </c>
      <c r="I21" s="57">
        <v>47.399999999999999</v>
      </c>
      <c r="J21" s="57">
        <v>10.200000000000001</v>
      </c>
      <c r="K21" s="57">
        <v>7.7999999999999998</v>
      </c>
      <c r="L21" s="57">
        <v>0</v>
      </c>
      <c r="M21" s="57">
        <v>19.600000000000001</v>
      </c>
      <c r="N21" s="57">
        <v>29.400000000000002</v>
      </c>
      <c r="O21" s="57">
        <v>41.800000000000004</v>
      </c>
      <c r="P21" s="57">
        <v>0</v>
      </c>
      <c r="Q21" s="57">
        <v>54.200000000000003</v>
      </c>
      <c r="R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165.59999999999999</v>
      </c>
      <c r="F22" s="57">
        <v>0</v>
      </c>
      <c r="G22" s="57">
        <v>95.400000000000006</v>
      </c>
      <c r="H22" s="57">
        <v>43.100000000000001</v>
      </c>
      <c r="I22" s="57">
        <v>50.700000000000003</v>
      </c>
      <c r="J22" s="57">
        <v>10.4</v>
      </c>
      <c r="K22" s="57">
        <v>7.7999999999999998</v>
      </c>
      <c r="L22" s="57">
        <v>0</v>
      </c>
      <c r="M22" s="57">
        <v>19.400000000000002</v>
      </c>
      <c r="N22" s="57">
        <v>29.400000000000002</v>
      </c>
      <c r="O22" s="57">
        <v>39</v>
      </c>
      <c r="P22" s="57">
        <v>0</v>
      </c>
      <c r="Q22" s="57">
        <v>60</v>
      </c>
      <c r="R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155.40000000000001</v>
      </c>
      <c r="F23" s="57">
        <v>0</v>
      </c>
      <c r="G23" s="57">
        <v>105.60000000000001</v>
      </c>
      <c r="H23" s="57">
        <v>48.800000000000004</v>
      </c>
      <c r="I23" s="57">
        <v>50.100000000000001</v>
      </c>
      <c r="J23" s="57">
        <v>10.700000000000001</v>
      </c>
      <c r="K23" s="57">
        <v>8.1999999999999993</v>
      </c>
      <c r="L23" s="57">
        <v>0</v>
      </c>
      <c r="M23" s="57">
        <v>22</v>
      </c>
      <c r="N23" s="57">
        <v>29.400000000000002</v>
      </c>
      <c r="O23" s="57">
        <v>49</v>
      </c>
      <c r="P23" s="57">
        <v>0</v>
      </c>
      <c r="Q23" s="57">
        <v>42</v>
      </c>
      <c r="R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167.40000000000001</v>
      </c>
      <c r="F24" s="57">
        <v>0</v>
      </c>
      <c r="G24" s="57">
        <v>115.8</v>
      </c>
      <c r="H24" s="57">
        <v>47.700000000000003</v>
      </c>
      <c r="I24" s="57">
        <v>53.899999999999999</v>
      </c>
      <c r="J24" s="57">
        <v>11.200000000000001</v>
      </c>
      <c r="K24" s="57">
        <v>8.5999999999999996</v>
      </c>
      <c r="L24" s="57">
        <v>0</v>
      </c>
      <c r="M24" s="57">
        <v>25.600000000000001</v>
      </c>
      <c r="N24" s="57">
        <v>34</v>
      </c>
      <c r="O24" s="57">
        <v>55.800000000000004</v>
      </c>
      <c r="P24" s="57">
        <v>0</v>
      </c>
      <c r="Q24" s="57">
        <v>48.600000000000001</v>
      </c>
      <c r="R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178.20000000000002</v>
      </c>
      <c r="F25" s="57">
        <v>0</v>
      </c>
      <c r="G25" s="57">
        <v>107.40000000000001</v>
      </c>
      <c r="H25" s="57">
        <v>47.5</v>
      </c>
      <c r="I25" s="57">
        <v>52.100000000000001</v>
      </c>
      <c r="J25" s="57">
        <v>11</v>
      </c>
      <c r="K25" s="57">
        <v>8.4000000000000004</v>
      </c>
      <c r="L25" s="57">
        <v>0</v>
      </c>
      <c r="M25" s="57">
        <v>24.699999999999999</v>
      </c>
      <c r="N25" s="57">
        <v>32.200000000000003</v>
      </c>
      <c r="O25" s="57">
        <v>48.600000000000001</v>
      </c>
      <c r="P25" s="57">
        <v>0</v>
      </c>
      <c r="Q25" s="57">
        <v>60.800000000000004</v>
      </c>
      <c r="R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178.80000000000001</v>
      </c>
      <c r="F26" s="57">
        <v>0</v>
      </c>
      <c r="G26" s="57">
        <v>112.8</v>
      </c>
      <c r="H26" s="57">
        <v>48.700000000000003</v>
      </c>
      <c r="I26" s="57">
        <v>53.600000000000001</v>
      </c>
      <c r="J26" s="57">
        <v>12.1</v>
      </c>
      <c r="K26" s="57">
        <v>8.5999999999999996</v>
      </c>
      <c r="L26" s="57">
        <v>0</v>
      </c>
      <c r="M26" s="57">
        <v>24.199999999999999</v>
      </c>
      <c r="N26" s="57">
        <v>33</v>
      </c>
      <c r="O26" s="57">
        <v>53.399999999999999</v>
      </c>
      <c r="P26" s="57">
        <v>0</v>
      </c>
      <c r="Q26" s="57">
        <v>58</v>
      </c>
      <c r="R26" s="58">
        <v>0</v>
      </c>
    </row>
    <row r="27">
      <c r="A27" s="56" t="s">
        <v>26</v>
      </c>
      <c r="B27" s="57">
        <v>0.002</v>
      </c>
      <c r="C27" s="57">
        <v>0</v>
      </c>
      <c r="D27" s="57">
        <v>0</v>
      </c>
      <c r="E27" s="57">
        <v>164.40000000000001</v>
      </c>
      <c r="F27" s="57">
        <v>0</v>
      </c>
      <c r="G27" s="57">
        <v>108.60000000000001</v>
      </c>
      <c r="H27" s="57">
        <v>48.700000000000003</v>
      </c>
      <c r="I27" s="57">
        <v>54.600000000000001</v>
      </c>
      <c r="J27" s="57">
        <v>12.1</v>
      </c>
      <c r="K27" s="57">
        <v>8.8000000000000007</v>
      </c>
      <c r="L27" s="57">
        <v>0</v>
      </c>
      <c r="M27" s="57">
        <v>25.900000000000002</v>
      </c>
      <c r="N27" s="57">
        <v>33.399999999999999</v>
      </c>
      <c r="O27" s="57">
        <v>47.800000000000004</v>
      </c>
      <c r="P27" s="57">
        <v>0</v>
      </c>
      <c r="Q27" s="57">
        <v>44</v>
      </c>
      <c r="R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174.59999999999999</v>
      </c>
      <c r="F28" s="57">
        <v>0</v>
      </c>
      <c r="G28" s="57">
        <v>105.60000000000001</v>
      </c>
      <c r="H28" s="57">
        <v>50.600000000000001</v>
      </c>
      <c r="I28" s="57">
        <v>58.200000000000003</v>
      </c>
      <c r="J28" s="57">
        <v>13</v>
      </c>
      <c r="K28" s="57">
        <v>9.4000000000000004</v>
      </c>
      <c r="L28" s="57">
        <v>0</v>
      </c>
      <c r="M28" s="57">
        <v>28</v>
      </c>
      <c r="N28" s="57">
        <v>34.399999999999999</v>
      </c>
      <c r="O28" s="57">
        <v>40.800000000000004</v>
      </c>
      <c r="P28" s="57">
        <v>0</v>
      </c>
      <c r="Q28" s="57">
        <v>48.399999999999999</v>
      </c>
      <c r="R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181.80000000000001</v>
      </c>
      <c r="F29" s="57">
        <v>0</v>
      </c>
      <c r="G29" s="57">
        <v>112.8</v>
      </c>
      <c r="H29" s="57">
        <v>51</v>
      </c>
      <c r="I29" s="57">
        <v>60.700000000000003</v>
      </c>
      <c r="J29" s="57">
        <v>14.5</v>
      </c>
      <c r="K29" s="57">
        <v>9.4000000000000004</v>
      </c>
      <c r="L29" s="57">
        <v>0</v>
      </c>
      <c r="M29" s="57">
        <v>29.699999999999999</v>
      </c>
      <c r="N29" s="57">
        <v>37.399999999999999</v>
      </c>
      <c r="O29" s="57">
        <v>46</v>
      </c>
      <c r="P29" s="57">
        <v>0</v>
      </c>
      <c r="Q29" s="57">
        <v>49.399999999999999</v>
      </c>
      <c r="R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187.80000000000001</v>
      </c>
      <c r="F30" s="60">
        <v>0</v>
      </c>
      <c r="G30" s="60">
        <v>112.2</v>
      </c>
      <c r="H30" s="60">
        <v>51.100000000000001</v>
      </c>
      <c r="I30" s="60">
        <v>63.600000000000001</v>
      </c>
      <c r="J30" s="60">
        <v>14.800000000000001</v>
      </c>
      <c r="K30" s="60">
        <v>9.8000000000000007</v>
      </c>
      <c r="L30" s="60">
        <v>0</v>
      </c>
      <c r="M30" s="60">
        <v>30.5</v>
      </c>
      <c r="N30" s="60">
        <v>40.600000000000001</v>
      </c>
      <c r="O30" s="60">
        <v>42</v>
      </c>
      <c r="P30" s="60">
        <v>0</v>
      </c>
      <c r="Q30" s="60">
        <v>51.600000000000001</v>
      </c>
      <c r="R30" s="61">
        <v>0</v>
      </c>
    </row>
    <row r="31" s="62" customFormat="1" hidden="1">
      <c r="A31" s="63" t="s">
        <v>31</v>
      </c>
      <c r="B31" s="62">
        <f>SUM(B7:B30)</f>
        <v>0.012</v>
      </c>
      <c r="C31" s="62">
        <f>SUM(C7:C30)</f>
        <v>0</v>
      </c>
      <c r="D31" s="62">
        <f>SUM(D7:D30)</f>
        <v>0</v>
      </c>
      <c r="E31" s="62">
        <f>SUM(E7:E30)</f>
        <v>4040.400000000001</v>
      </c>
      <c r="F31" s="62">
        <f>SUM(F7:F30)</f>
        <v>0</v>
      </c>
      <c r="G31" s="62">
        <f>SUM(G7:G30)</f>
        <v>2539.8000000000002</v>
      </c>
      <c r="H31" s="62">
        <f>SUM(H7:H30)</f>
        <v>1126.8000000000002</v>
      </c>
      <c r="I31" s="62">
        <f>SUM(I7:I30)</f>
        <v>1284.3</v>
      </c>
      <c r="J31" s="62">
        <f>SUM(J7:J30)</f>
        <v>281.49999999999994</v>
      </c>
      <c r="K31" s="62">
        <f>SUM(K7:K30)</f>
        <v>199.60000000000002</v>
      </c>
      <c r="L31" s="62">
        <f>SUM(L7:L30)</f>
        <v>0</v>
      </c>
      <c r="M31" s="62">
        <f>SUM(M7:M30)</f>
        <v>576.29999999999995</v>
      </c>
      <c r="N31" s="62">
        <f>SUM(N7:N30)</f>
        <v>788.79999999999995</v>
      </c>
      <c r="O31" s="62">
        <f>SUM(O7:O30)</f>
        <v>1115.1999999999998</v>
      </c>
      <c r="P31" s="62">
        <f>SUM(P7:P30)</f>
        <v>0</v>
      </c>
      <c r="Q31" s="62">
        <f>SUM(Q7:Q30)</f>
        <v>1235</v>
      </c>
      <c r="R31" s="62">
        <f>SUM(R7:R30)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Бережное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51</v>
      </c>
      <c r="C6" s="75" t="s">
        <v>52</v>
      </c>
      <c r="D6" s="76" t="s">
        <v>53</v>
      </c>
      <c r="E6" s="77" t="s">
        <v>54</v>
      </c>
      <c r="F6" s="76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2025-12-23T07:55:41Z</dcterms:modified>
</cp:coreProperties>
</file>